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Summary" sheetId="2" r:id="rId1"/>
    <sheet name="2021" sheetId="3" r:id="rId2"/>
  </sheets>
  <calcPr calcId="12451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I7"/>
  <c r="H7"/>
  <c r="G7"/>
  <c r="F7"/>
  <c r="M4" i="2"/>
  <c r="L4"/>
  <c r="K4"/>
  <c r="J4"/>
  <c r="I4"/>
  <c r="H4"/>
  <c r="G4"/>
  <c r="F4"/>
  <c r="E4"/>
  <c r="D4"/>
  <c r="C4"/>
  <c r="B4"/>
  <c r="S3"/>
  <c r="S4" s="1"/>
  <c r="R3"/>
  <c r="R4" s="1"/>
  <c r="Q3"/>
  <c r="Q4" s="1"/>
  <c r="P3"/>
  <c r="P4" s="1"/>
  <c r="O3"/>
  <c r="O4" s="1"/>
  <c r="N3"/>
  <c r="N4" s="1"/>
</calcChain>
</file>

<file path=xl/sharedStrings.xml><?xml version="1.0" encoding="utf-8"?>
<sst xmlns="http://schemas.openxmlformats.org/spreadsheetml/2006/main" count="25" uniqueCount="23">
  <si>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</si>
  <si>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</si>
  <si>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</si>
  <si>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</si>
  <si>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</si>
  <si>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</si>
  <si>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</si>
  <si>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</si>
  <si>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</si>
  <si>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</si>
  <si>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</si>
  <si>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</si>
  <si>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</si>
  <si>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</si>
  <si>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</si>
  <si>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</si>
  <si>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2021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апреля 2021 года</t>
  </si>
  <si>
    <t>Новопокровский район</t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</si>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</sst>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9" s="9" customFormat="1">
      <c r="A1" s="5" t="s">
        <v>19</v>
      </c>
      <c r="B1" s="5" t="s">
        <v>20</v>
      </c>
      <c r="C1" s="5"/>
      <c r="D1" s="5"/>
      <c r="E1" s="5"/>
      <c r="F1" s="5"/>
      <c r="G1" s="5"/>
      <c r="H1" s="5" t="s">
        <v>21</v>
      </c>
      <c r="I1" s="5"/>
      <c r="J1" s="5"/>
      <c r="K1" s="5"/>
      <c r="L1" s="5"/>
      <c r="M1" s="5"/>
      <c r="N1" s="5" t="s">
        <v>22</v>
      </c>
      <c r="O1" s="5"/>
      <c r="P1" s="5"/>
      <c r="Q1" s="5"/>
      <c r="R1" s="5"/>
      <c r="S1" s="5"/>
    </row>
    <row r="2" spans="1:19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2020</v>
      </c>
      <c r="G2" s="10">
        <v>2021</v>
      </c>
      <c r="H2" s="10">
        <v>2016</v>
      </c>
      <c r="I2" s="10">
        <v>2017</v>
      </c>
      <c r="J2" s="10">
        <v>2018</v>
      </c>
      <c r="K2" s="10">
        <v>2019</v>
      </c>
      <c r="L2" s="10">
        <v>2020</v>
      </c>
      <c r="M2" s="10">
        <v>2021</v>
      </c>
      <c r="N2" s="10">
        <v>2016</v>
      </c>
      <c r="O2" s="10">
        <v>2017</v>
      </c>
      <c r="P2" s="10">
        <v>2018</v>
      </c>
      <c r="Q2" s="10">
        <v>2019</v>
      </c>
      <c r="R2" s="10">
        <v>2020</v>
      </c>
      <c r="S2" s="10">
        <v>2021</v>
      </c>
    </row>
    <row r="3" spans="1:19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66945</v>
      </c>
      <c r="F3" s="10">
        <v>89477</v>
      </c>
      <c r="G3" s="10">
        <v>33986</v>
      </c>
      <c r="H3" s="10">
        <v>34688</v>
      </c>
      <c r="I3" s="10">
        <v>64713</v>
      </c>
      <c r="J3" s="10">
        <v>61070</v>
      </c>
      <c r="K3" s="10">
        <v>66945</v>
      </c>
      <c r="L3" s="10">
        <v>89477</v>
      </c>
      <c r="M3" s="10">
        <v>33986</v>
      </c>
      <c r="N3" s="10">
        <f t="shared" ref="N3:S3" si="0">B3-H3</f>
        <v>0</v>
      </c>
      <c r="O3" s="10">
        <f t="shared" si="0"/>
        <v>0</v>
      </c>
      <c r="P3" s="10">
        <f t="shared" si="0"/>
        <v>0</v>
      </c>
      <c r="Q3" s="10">
        <f t="shared" si="0"/>
        <v>0</v>
      </c>
      <c r="R3" s="10">
        <f t="shared" si="0"/>
        <v>0</v>
      </c>
      <c r="S3" s="10">
        <f t="shared" si="0"/>
        <v>0</v>
      </c>
    </row>
    <row r="4" spans="1:19" s="9" customFormat="1">
      <c r="A4" s="10" t="s">
        <v>18</v>
      </c>
      <c r="B4" s="10">
        <f t="shared" ref="B4:S4" si="1">SUM(B3:B3)</f>
        <v>34688</v>
      </c>
      <c r="C4" s="10">
        <f t="shared" si="1"/>
        <v>64713</v>
      </c>
      <c r="D4" s="10">
        <f t="shared" si="1"/>
        <v>61070</v>
      </c>
      <c r="E4" s="10">
        <f t="shared" si="1"/>
        <v>66945</v>
      </c>
      <c r="F4" s="10">
        <f t="shared" si="1"/>
        <v>89477</v>
      </c>
      <c r="G4" s="10">
        <f t="shared" si="1"/>
        <v>33986</v>
      </c>
      <c r="H4" s="10">
        <f t="shared" si="1"/>
        <v>34688</v>
      </c>
      <c r="I4" s="10">
        <f t="shared" si="1"/>
        <v>64713</v>
      </c>
      <c r="J4" s="10">
        <f t="shared" si="1"/>
        <v>61070</v>
      </c>
      <c r="K4" s="10">
        <f t="shared" si="1"/>
        <v>66945</v>
      </c>
      <c r="L4" s="10">
        <f t="shared" si="1"/>
        <v>89477</v>
      </c>
      <c r="M4" s="10">
        <f t="shared" si="1"/>
        <v>33986</v>
      </c>
      <c r="N4" s="10">
        <f t="shared" si="1"/>
        <v>0</v>
      </c>
      <c r="O4" s="10">
        <f t="shared" si="1"/>
        <v>0</v>
      </c>
      <c r="P4" s="10">
        <f t="shared" si="1"/>
        <v>0</v>
      </c>
      <c r="Q4" s="10">
        <f t="shared" si="1"/>
        <v>0</v>
      </c>
      <c r="R4" s="10">
        <f t="shared" si="1"/>
        <v>0</v>
      </c>
      <c r="S4" s="10">
        <f t="shared" si="1"/>
        <v>0</v>
      </c>
    </row>
  </sheetData>
  <mergeCells count="4">
    <mergeCell ref="A1:A2"/>
    <mergeCell ref="B1:G1"/>
    <mergeCell ref="H1:M1"/>
    <mergeCell ref="N1:S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/>
      <c r="D6" s="10"/>
      <c r="E6" s="10"/>
      <c r="F6" s="10"/>
      <c r="G6" s="10"/>
      <c r="H6" s="10"/>
      <c r="I6" s="10"/>
      <c r="J6" s="10"/>
      <c r="K6" s="10"/>
      <c r="L6" s="10">
        <v>33986</v>
      </c>
      <c r="M6" s="10">
        <v>33986</v>
      </c>
      <c r="N6" s="10">
        <v>33986</v>
      </c>
      <c r="O6" s="10"/>
    </row>
    <row r="7" spans="1:15" s="9" customFormat="1">
      <c r="A7" s="10"/>
      <c r="B7" s="10" t="s">
        <v>18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33986</v>
      </c>
      <c r="M7" s="10">
        <f>SUM(M6:M6)</f>
        <v>33986</v>
      </c>
      <c r="N7" s="10">
        <f>SUM(N6:N6)</f>
        <v>33986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SocOtdel-2</cp:lastModifiedBy>
  <cp:revision>10</cp:revision>
  <cp:lastPrinted>2017-08-01T18:01:56Z</cp:lastPrinted>
  <dcterms:created xsi:type="dcterms:W3CDTF">2006-11-13T12:41:25Z</dcterms:created>
  <dcterms:modified xsi:type="dcterms:W3CDTF">2021-05-20T12:57:06Z</dcterms:modified>
  <dc:language>ru-RU</dc:language>
</cp:coreProperties>
</file>